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75" windowWidth="19320" windowHeight="7425"/>
  </bookViews>
  <sheets>
    <sheet name="RADEC" sheetId="1" r:id="rId1"/>
  </sheets>
  <definedNames>
    <definedName name="_xlnm._FilterDatabase" localSheetId="0" hidden="1">RADEC!$B$7:$F$130</definedName>
    <definedName name="_xlnm.Print_Area" localSheetId="0">RADEC!$B$1:$F$130</definedName>
    <definedName name="_xlnm.Print_Titles" localSheetId="0">RADEC!$1:$8</definedName>
  </definedNames>
  <calcPr calcId="145621"/>
</workbook>
</file>

<file path=xl/calcChain.xml><?xml version="1.0" encoding="utf-8"?>
<calcChain xmlns="http://schemas.openxmlformats.org/spreadsheetml/2006/main">
  <c r="F130" i="1"/>
  <c r="F129"/>
  <c r="F128"/>
  <c r="F127"/>
  <c r="F126"/>
  <c r="F124"/>
  <c r="F123"/>
  <c r="F122"/>
  <c r="F121"/>
  <c r="F120"/>
  <c r="F119"/>
  <c r="F118"/>
  <c r="F117"/>
  <c r="F116"/>
  <c r="F115"/>
  <c r="F114"/>
  <c r="F112"/>
  <c r="F111"/>
  <c r="F109"/>
  <c r="F108"/>
  <c r="F106"/>
  <c r="F105"/>
  <c r="F103"/>
  <c r="F102"/>
  <c r="F101"/>
  <c r="F100"/>
  <c r="F99"/>
  <c r="F98"/>
  <c r="F97"/>
  <c r="F96"/>
  <c r="F95"/>
  <c r="F94"/>
  <c r="F93"/>
  <c r="F92"/>
  <c r="F91"/>
  <c r="F90"/>
  <c r="F89"/>
  <c r="F87"/>
  <c r="F86"/>
  <c r="F84"/>
  <c r="F83"/>
  <c r="F82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1"/>
  <c r="F60"/>
  <c r="F59"/>
  <c r="F58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4"/>
  <c r="F33"/>
  <c r="F32"/>
  <c r="F31"/>
  <c r="F30"/>
  <c r="F28"/>
  <c r="F27"/>
  <c r="F26"/>
  <c r="F25"/>
  <c r="F24"/>
  <c r="F22"/>
  <c r="F21"/>
  <c r="F20"/>
  <c r="F19"/>
  <c r="F18"/>
  <c r="F17"/>
  <c r="F16"/>
  <c r="F15"/>
  <c r="F14"/>
  <c r="F13"/>
  <c r="F12"/>
  <c r="F10"/>
</calcChain>
</file>

<file path=xl/sharedStrings.xml><?xml version="1.0" encoding="utf-8"?>
<sst xmlns="http://schemas.openxmlformats.org/spreadsheetml/2006/main" count="241" uniqueCount="240">
  <si>
    <t xml:space="preserve">RADEC,  S.A. DE C.V. </t>
  </si>
  <si>
    <t xml:space="preserve">Realiza tu pedido en línea... rápido, confiable y actual. </t>
  </si>
  <si>
    <r>
      <t xml:space="preserve">Tel : 01 ( 33 ) </t>
    </r>
    <r>
      <rPr>
        <b/>
        <sz val="11"/>
        <color theme="1"/>
        <rFont val="Arial Narrow"/>
        <family val="2"/>
      </rPr>
      <t>36 19 05 05</t>
    </r>
    <r>
      <rPr>
        <sz val="11"/>
        <color theme="1"/>
        <rFont val="Arial Narrow"/>
        <family val="2"/>
      </rPr>
      <t xml:space="preserve">  /  Fax : 01 ( 33 ) </t>
    </r>
    <r>
      <rPr>
        <b/>
        <sz val="11"/>
        <color theme="1"/>
        <rFont val="Arial Narrow"/>
        <family val="2"/>
      </rPr>
      <t>36 19 60 15</t>
    </r>
  </si>
  <si>
    <r>
      <t xml:space="preserve">Lada sin costo </t>
    </r>
    <r>
      <rPr>
        <b/>
        <sz val="11"/>
        <color theme="1"/>
        <rFont val="Arial Narrow"/>
        <family val="2"/>
      </rPr>
      <t>01 800 00 72332 (RADEC)</t>
    </r>
  </si>
  <si>
    <t>www.radec.com.mx</t>
  </si>
  <si>
    <t>CODIGO NVO</t>
  </si>
  <si>
    <t>COD ANT</t>
  </si>
  <si>
    <t>DESCRIPCION LARGA</t>
  </si>
  <si>
    <t>CHEVROLET</t>
  </si>
  <si>
    <t>CHRYSLER</t>
  </si>
  <si>
    <t>DODGE</t>
  </si>
  <si>
    <t>FORD</t>
  </si>
  <si>
    <t>HONDA</t>
  </si>
  <si>
    <t>JEEP</t>
  </si>
  <si>
    <t>MAZDA</t>
  </si>
  <si>
    <t>MITSUBISHI</t>
  </si>
  <si>
    <t>NISSAN</t>
  </si>
  <si>
    <t>RENAULT</t>
  </si>
  <si>
    <t>SUZUKI</t>
  </si>
  <si>
    <t>TOYOTA</t>
  </si>
  <si>
    <t>VOLKSWAGEN</t>
  </si>
  <si>
    <t>CONDENSADORES DE AIRE</t>
  </si>
  <si>
    <t>ACURA</t>
  </si>
  <si>
    <t>228-0102-00</t>
  </si>
  <si>
    <t>CONDENSADOR AIRE MDX 07-08</t>
  </si>
  <si>
    <t>228-0601-00</t>
  </si>
  <si>
    <t>CONDENSADOR AIRE ASTRA 02-05</t>
  </si>
  <si>
    <t>228-0604-00</t>
  </si>
  <si>
    <t>CONDENSADOR AIRE AVEO 09-11</t>
  </si>
  <si>
    <t>228-0616-00</t>
  </si>
  <si>
    <t>CONDENSADOR AIRE COLORADO 04-08</t>
  </si>
  <si>
    <t>228-0617-00</t>
  </si>
  <si>
    <t>CONDENSADOR AIRE CORSA 06-08</t>
  </si>
  <si>
    <t>228-0622-00</t>
  </si>
  <si>
    <t>CONDENSADOR AIRE EQUINOX 06-08</t>
  </si>
  <si>
    <t>228-0630-01</t>
  </si>
  <si>
    <t>CONDENSADOR AIRE MALIBU 02-05</t>
  </si>
  <si>
    <t>228-0630-00</t>
  </si>
  <si>
    <t>CONDENSADOR AIRE MALIBU 04-06</t>
  </si>
  <si>
    <t>228-0639-00</t>
  </si>
  <si>
    <t>CONDENSADOR AIRE SILVERADO 99-09</t>
  </si>
  <si>
    <t>228-0647-00</t>
  </si>
  <si>
    <t>CONDENSADOR AIRE TRAIL BLAZER 02-09</t>
  </si>
  <si>
    <t>228-0648-00</t>
  </si>
  <si>
    <t>CONDENSADOR AIRE UPLANDER 05-09</t>
  </si>
  <si>
    <t>228-0650-00</t>
  </si>
  <si>
    <t>CONDENSADOR AIRE VENTURE 01-05</t>
  </si>
  <si>
    <t>228-0703-00</t>
  </si>
  <si>
    <t>CONDENSADOR AIRE CARAVAN 00-04</t>
  </si>
  <si>
    <t>228-0703-01</t>
  </si>
  <si>
    <t>CONDENSADOR AIRE CARAVAN 05-07</t>
  </si>
  <si>
    <t>228-0703-02</t>
  </si>
  <si>
    <t>CONDENSADOR AIRE CARAVAN 08-10</t>
  </si>
  <si>
    <t>228-0711-00</t>
  </si>
  <si>
    <t>CONDENSADOR AIRE PACIFICA 04-06</t>
  </si>
  <si>
    <t>228-0712-00</t>
  </si>
  <si>
    <t>CONDENSADOR AIRE PT CRUISER 03-09</t>
  </si>
  <si>
    <t>228-0911-00</t>
  </si>
  <si>
    <t>CONDENSADOR AIRE JOURNEY 09-10</t>
  </si>
  <si>
    <t>219-0912-00</t>
  </si>
  <si>
    <t>CONDENSADOR AIRE NEON 95-99 TW</t>
  </si>
  <si>
    <t>228-0912-00</t>
  </si>
  <si>
    <t>CONDENSADOR AIRE NEON 00-05</t>
  </si>
  <si>
    <t>228-0918-00</t>
  </si>
  <si>
    <t>CONDENSADOR AIRE STRATUS 03-04</t>
  </si>
  <si>
    <t>228-0918-01</t>
  </si>
  <si>
    <t>CONDENSADOR AIRE STRATUS 01-06</t>
  </si>
  <si>
    <t>228-1242-00</t>
  </si>
  <si>
    <t>CONDENSADOR AIRE EDGE 07-09</t>
  </si>
  <si>
    <t>228-1209-02</t>
  </si>
  <si>
    <t>CONDENSADOR AIRE ESCAPE 01-04</t>
  </si>
  <si>
    <t>228-1209-00</t>
  </si>
  <si>
    <t>CONDENSADOR AIRE ESCAPE 05-07</t>
  </si>
  <si>
    <t>228-1209-01</t>
  </si>
  <si>
    <t>CONDENSADOR AIRE ESCAPE 08-12</t>
  </si>
  <si>
    <t>228-1214-00</t>
  </si>
  <si>
    <t>CONDENSADOR AIRE EXPLORER 02-05</t>
  </si>
  <si>
    <t>228-1214-02</t>
  </si>
  <si>
    <t>CONDENSADOR AIRE EXPLORER 06-05</t>
  </si>
  <si>
    <t>228-1214-01</t>
  </si>
  <si>
    <t>CONDENSADOR AIRE EXPLORER 11-12</t>
  </si>
  <si>
    <t>228-1215-00</t>
  </si>
  <si>
    <t>CONDENSADOR AIRE F-150 09-12</t>
  </si>
  <si>
    <t>228-1217-00</t>
  </si>
  <si>
    <t>CONDENSADOR AIRE FIESTA 08-10</t>
  </si>
  <si>
    <t>228-1217-01</t>
  </si>
  <si>
    <t>CONDENSADOR AIRE FIESTA 11-12</t>
  </si>
  <si>
    <t>228-1219-00</t>
  </si>
  <si>
    <t>CONDENSADOR AIRE FOCUS 00-05</t>
  </si>
  <si>
    <t>228-1219-02</t>
  </si>
  <si>
    <t>CONDENSADOR AIRE FOCUS 04</t>
  </si>
  <si>
    <t>228-1219-01</t>
  </si>
  <si>
    <t>CONDENSADOR AIRE FOCUS 05-06</t>
  </si>
  <si>
    <t>228-1219-04</t>
  </si>
  <si>
    <t>CONDENSADOR AIRE FOCUS 08-10</t>
  </si>
  <si>
    <t>228-1219-03</t>
  </si>
  <si>
    <t>CONDENSADOR AIRE FOCUS 08-11</t>
  </si>
  <si>
    <t>228-1221-00</t>
  </si>
  <si>
    <t>CONDENSADOR AIRE FUSION 06-09</t>
  </si>
  <si>
    <t>228-1221-01</t>
  </si>
  <si>
    <t>CONDENSADOR AIRE FUSION 10-12</t>
  </si>
  <si>
    <t>228-1228-00</t>
  </si>
  <si>
    <t>CONDENSADOR AIRE MUSTANG 99-06</t>
  </si>
  <si>
    <t>228-1228-01</t>
  </si>
  <si>
    <t>CONDENSADOR AIRE MUSTANG 05-08</t>
  </si>
  <si>
    <t>228-1228-02</t>
  </si>
  <si>
    <t>CONDENSADOR AIRE MUSTANG 10-11</t>
  </si>
  <si>
    <t>228-1242-01</t>
  </si>
  <si>
    <t>CONDENSADOR AIRE EDGE 11-12</t>
  </si>
  <si>
    <t>228-1301-02</t>
  </si>
  <si>
    <t>CONDENSADOR AIRE ACCORD 98-02 L4</t>
  </si>
  <si>
    <t>228-1301-03</t>
  </si>
  <si>
    <t>CONDENSADOR AIRE ACCORD 98-02 MV6</t>
  </si>
  <si>
    <t>228-1301-00</t>
  </si>
  <si>
    <t>CONDENSADOR AIRE ACCORD 03-08</t>
  </si>
  <si>
    <t>228-1301-01</t>
  </si>
  <si>
    <t>CONDENSADOR AIRE ACCORD 08-09</t>
  </si>
  <si>
    <t>228-1302-03</t>
  </si>
  <si>
    <t>CONDENSADOR AIRE CIVIC 96-00</t>
  </si>
  <si>
    <t>228-1302-04</t>
  </si>
  <si>
    <t>CONDENSADOR AIRE CIVIC 12-13</t>
  </si>
  <si>
    <t>228-1302-00</t>
  </si>
  <si>
    <t>CONDENSADOR AIRE CIVIC 01-03</t>
  </si>
  <si>
    <t>228-1302-01</t>
  </si>
  <si>
    <t>CONDENSADOR AIRE CIVIC 06-09 2PTA</t>
  </si>
  <si>
    <t>228-1302-02</t>
  </si>
  <si>
    <t>CONDENSADOR AIRE CIVIC 06-09 4PTA</t>
  </si>
  <si>
    <t>228-1303-01</t>
  </si>
  <si>
    <t>CONDENSADOR AIRE CR-V 97-01</t>
  </si>
  <si>
    <t>228-1303-02</t>
  </si>
  <si>
    <t>CONDENSADOR AIRE CR-V 02-06</t>
  </si>
  <si>
    <t>228-1303-03</t>
  </si>
  <si>
    <t>CONDENSADOR AIRE CR-V 12-13</t>
  </si>
  <si>
    <t>228-1303-00</t>
  </si>
  <si>
    <t>CONDENSADOR AIRE CR-V 07-11</t>
  </si>
  <si>
    <t>228-1305-01</t>
  </si>
  <si>
    <t>CONDENSADOR AIRE ODYSSEY 99-04</t>
  </si>
  <si>
    <t>228-1305-00</t>
  </si>
  <si>
    <t>CONDENSADOR AIRE ODYSSEY 05-10</t>
  </si>
  <si>
    <t>228-1305-02</t>
  </si>
  <si>
    <t>CONDENSADOR AIRE ODYSSEY 11-12</t>
  </si>
  <si>
    <t>228-1307-00</t>
  </si>
  <si>
    <t>CONDENSADOR AIRE PILOT 03-08</t>
  </si>
  <si>
    <t>228-1605-00</t>
  </si>
  <si>
    <t>CONDENSADOR AIRE GRAND CHEROKEE 05-09</t>
  </si>
  <si>
    <t>228-1605-01</t>
  </si>
  <si>
    <t>CONDENSADOR AIRE GRAND CHEROKEE 11-12</t>
  </si>
  <si>
    <t>228-1607-00</t>
  </si>
  <si>
    <t>CONDENSADOR AIRE LIBERTY 02-05</t>
  </si>
  <si>
    <t>228-1607-02</t>
  </si>
  <si>
    <t>CONDENSADOR AIRE LIBERTY 06-07</t>
  </si>
  <si>
    <t>228-1607-01</t>
  </si>
  <si>
    <t>CONDENSADOR AIRE LIBERTY 08-10</t>
  </si>
  <si>
    <t>228-1901-00</t>
  </si>
  <si>
    <t>CONDENSADOR AIRE 3 04-09</t>
  </si>
  <si>
    <t>228-1901-01</t>
  </si>
  <si>
    <t>CONDENSADOR AIRE 3 10-12</t>
  </si>
  <si>
    <t>228-1902-00</t>
  </si>
  <si>
    <t>CONDENSADOR AIRE 6 03-08</t>
  </si>
  <si>
    <t>228-2205-02</t>
  </si>
  <si>
    <t>CONDENSADOR AIRE LANCER 04-06</t>
  </si>
  <si>
    <t>228-2205-00</t>
  </si>
  <si>
    <t>CONDENSADOR AIRE LANCER 08-10</t>
  </si>
  <si>
    <t>228-2302-00</t>
  </si>
  <si>
    <t>CONDENSADOR AIRE ALTIMA 02-06</t>
  </si>
  <si>
    <t>228-2302-01</t>
  </si>
  <si>
    <t>CONDENSADOR AIRE ALTIMA 07-10</t>
  </si>
  <si>
    <t>228-2307-01</t>
  </si>
  <si>
    <t>CONDENSADOR AIRE FRONTIER 00-02</t>
  </si>
  <si>
    <t>228-2307-02</t>
  </si>
  <si>
    <t>CONDENSADOR AIRE FRONTIER 03-04</t>
  </si>
  <si>
    <t>228-2307-00</t>
  </si>
  <si>
    <t>CONDENSADOR AIRE FRONTIER 05-10</t>
  </si>
  <si>
    <t>228-2312-00</t>
  </si>
  <si>
    <t>CONDENSADOR AIRE MURANO 09-11</t>
  </si>
  <si>
    <t>228-2313-00</t>
  </si>
  <si>
    <t>CONDENSADOR AIRE PATHFINDER 98-00</t>
  </si>
  <si>
    <t>228-2313-01</t>
  </si>
  <si>
    <t>CONDENSADOR AIRE PATHFINDER 01-04</t>
  </si>
  <si>
    <t>228-2317-00</t>
  </si>
  <si>
    <t>CONDENSADOR AIRE ROGUE 08-10</t>
  </si>
  <si>
    <t>228-2316-00</t>
  </si>
  <si>
    <t>CONDENSADOR AIRE SENTRA 01-06</t>
  </si>
  <si>
    <t>228-2316-01</t>
  </si>
  <si>
    <t>CONDENSADOR AIRE SENTRA 07-10</t>
  </si>
  <si>
    <t>228-2316-02</t>
  </si>
  <si>
    <t>CONDENSADOR AIRE SENTRA 00-01</t>
  </si>
  <si>
    <t>228-2318-00</t>
  </si>
  <si>
    <t>CONDENSADOR AIRE TIIDA 07-12</t>
  </si>
  <si>
    <t>228-2319-00</t>
  </si>
  <si>
    <t>CONDENSADOR AIRE TITAN 04-08</t>
  </si>
  <si>
    <t>228-2324-00</t>
  </si>
  <si>
    <t>CONDENSADOR AIRE X-TRAIL 03-09</t>
  </si>
  <si>
    <t>228-2601-00</t>
  </si>
  <si>
    <t>CONDENSADOR AIRE CLIO 05-09</t>
  </si>
  <si>
    <t>228-2604-00</t>
  </si>
  <si>
    <t>CONDENSADOR AIRE MEGANE 08</t>
  </si>
  <si>
    <t>SEAT</t>
  </si>
  <si>
    <t>228-2704-00</t>
  </si>
  <si>
    <t>CONDENSADOR AIRE IBIZA 02-03</t>
  </si>
  <si>
    <t>228-2704-01</t>
  </si>
  <si>
    <t>CONDENSADOR AIRE IBIZA 08-10</t>
  </si>
  <si>
    <t>228-2904-00</t>
  </si>
  <si>
    <t>CONDENSADOR AIRE GRAND VITARA 06-08</t>
  </si>
  <si>
    <t>228-2903-00</t>
  </si>
  <si>
    <t>CONDENSADOR AIRE SWIFT 07-09</t>
  </si>
  <si>
    <t>228-3002-00</t>
  </si>
  <si>
    <t>CONDENSADOR AIRE CAMRY 02-06</t>
  </si>
  <si>
    <t>228-3002-01</t>
  </si>
  <si>
    <t>CONDENSADOR AIRE CAMRY 12-13</t>
  </si>
  <si>
    <t>228-3004-00</t>
  </si>
  <si>
    <t>CONDENSADOR AIRE COROLLA 05-08</t>
  </si>
  <si>
    <t>228-3004-01</t>
  </si>
  <si>
    <t>CONDENSADOR AIRE COROLLA 09-10</t>
  </si>
  <si>
    <t>228-3011-00</t>
  </si>
  <si>
    <t>CONDENSADOR AIRE RAV 4 01-05</t>
  </si>
  <si>
    <t>228-3011-01</t>
  </si>
  <si>
    <t>CONDENSADOR AIRE RAV 4 06-08</t>
  </si>
  <si>
    <t>228-3012-00</t>
  </si>
  <si>
    <t>CONDENSADOR AIRE SIENNA 04-07</t>
  </si>
  <si>
    <t>228-3017-00</t>
  </si>
  <si>
    <t>CONDENSADOR AIRE TUNDRA 03-06</t>
  </si>
  <si>
    <t>228-3018-00</t>
  </si>
  <si>
    <t>CONDENSADOR AIRE YARIS 00-05</t>
  </si>
  <si>
    <t>228-3018-01</t>
  </si>
  <si>
    <t>CONDENSADOR AIRE YARIS 06-10</t>
  </si>
  <si>
    <t>228-3018-02</t>
  </si>
  <si>
    <t>CONDENSADOR AIRE YARIS 06-09</t>
  </si>
  <si>
    <t>228-3102-00</t>
  </si>
  <si>
    <t>CONDENSADOR AIRE BEETLE 98-06</t>
  </si>
  <si>
    <t>228-3102-01</t>
  </si>
  <si>
    <t>CONDENSADOR AIRE BEETLE 06-10</t>
  </si>
  <si>
    <t>228-3112-00</t>
  </si>
  <si>
    <t>CONDENSADOR AIRE JETTA 99-05</t>
  </si>
  <si>
    <t>228-3112-01</t>
  </si>
  <si>
    <t>CONDENSADOR AIRE JETTA 05-08</t>
  </si>
  <si>
    <t>228-3112-02</t>
  </si>
  <si>
    <t>CONDENSADOR AIRE JETTA 11-12</t>
  </si>
  <si>
    <t>SIN IVA</t>
  </si>
  <si>
    <t>CON IVA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</si>
</sst>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[$-F800]dddd\,\ mmmm\ d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i/>
      <u/>
      <sz val="11"/>
      <color rgb="FFC00000"/>
      <name val="Arial Narrow"/>
      <family val="2"/>
    </font>
    <font>
      <i/>
      <sz val="11"/>
      <color theme="1"/>
      <name val="Arial Narrow"/>
      <family val="2"/>
    </font>
    <font>
      <b/>
      <sz val="11"/>
      <color theme="9" tint="-0.249977111117893"/>
      <name val="Arial Narrow"/>
      <family val="2"/>
    </font>
    <font>
      <u/>
      <sz val="11"/>
      <color theme="10"/>
      <name val="Calibri"/>
      <family val="2"/>
      <scheme val="minor"/>
    </font>
    <font>
      <b/>
      <i/>
      <u/>
      <sz val="12"/>
      <color theme="10"/>
      <name val="Arial Narrow"/>
      <family val="2"/>
    </font>
    <font>
      <b/>
      <i/>
      <sz val="10"/>
      <color theme="1"/>
      <name val="Arial Narrow"/>
      <family val="2"/>
    </font>
    <font>
      <sz val="11"/>
      <color theme="0"/>
      <name val="Arial Narrow"/>
      <family val="2"/>
    </font>
    <font>
      <b/>
      <i/>
      <u/>
      <sz val="11"/>
      <color theme="0"/>
      <name val="Arial Narrow"/>
      <family val="2"/>
    </font>
    <font>
      <b/>
      <i/>
      <u/>
      <sz val="11"/>
      <color theme="1"/>
      <name val="Arial Narrow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1" fillId="0" borderId="0" applyNumberFormat="0" applyFont="0" applyBorder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9" fontId="11" fillId="3" borderId="0" xfId="2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13" fillId="5" borderId="0" xfId="1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44" fontId="2" fillId="6" borderId="1" xfId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left" vertical="center"/>
    </xf>
  </cellXfs>
  <cellStyles count="12">
    <cellStyle name="Hipervínculo" xfId="4" builtinId="8"/>
    <cellStyle name="Moneda" xfId="1" builtinId="4"/>
    <cellStyle name="Moneda 2" xfId="5"/>
    <cellStyle name="Moneda 2 2" xfId="6"/>
    <cellStyle name="Normal" xfId="0" builtinId="0"/>
    <cellStyle name="Normal 12" xfId="7"/>
    <cellStyle name="Normal 15" xfId="8"/>
    <cellStyle name="Normal 2 2" xfId="3"/>
    <cellStyle name="Normal 3" xfId="9"/>
    <cellStyle name="Normal 4" xfId="10"/>
    <cellStyle name="Normal 5" xfId="11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35223</xdr:colOff>
      <xdr:row>0</xdr:row>
      <xdr:rowOff>37026</xdr:rowOff>
    </xdr:from>
    <xdr:to>
      <xdr:col>2</xdr:col>
      <xdr:colOff>889189</xdr:colOff>
      <xdr:row>2</xdr:row>
      <xdr:rowOff>124840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06" y="37026"/>
          <a:ext cx="1814748" cy="501944"/>
        </a:xfrm>
        <a:prstGeom prst="rect">
          <a:avLst/>
        </a:prstGeom>
      </xdr:spPr>
    </xdr:pic>
    <xdr:clientData/>
  </xdr:twoCellAnchor>
  <xdr:twoCellAnchor>
    <xdr:from>
      <xdr:col>3</xdr:col>
      <xdr:colOff>3163940</xdr:colOff>
      <xdr:row>0</xdr:row>
      <xdr:rowOff>0</xdr:rowOff>
    </xdr:from>
    <xdr:to>
      <xdr:col>5</xdr:col>
      <xdr:colOff>674587</xdr:colOff>
      <xdr:row>5</xdr:row>
      <xdr:rowOff>168984</xdr:rowOff>
    </xdr:to>
    <xdr:sp macro="" textlink="">
      <xdr:nvSpPr>
        <xdr:cNvPr id="4" name="3 Estrella de 32 puntas"/>
        <xdr:cNvSpPr/>
      </xdr:nvSpPr>
      <xdr:spPr>
        <a:xfrm>
          <a:off x="5507918" y="0"/>
          <a:ext cx="1478017" cy="1204310"/>
        </a:xfrm>
        <a:prstGeom prst="star32">
          <a:avLst/>
        </a:prstGeom>
        <a:solidFill>
          <a:srgbClr val="FFFF99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 i="1" u="none">
              <a:solidFill>
                <a:schemeClr val="tx1">
                  <a:lumMod val="95000"/>
                  <a:lumOff val="5000"/>
                </a:schemeClr>
              </a:solidFill>
              <a:latin typeface="+mn-lt"/>
            </a:rPr>
            <a:t>Precios a la Baja.!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dec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F130"/>
  <sheetViews>
    <sheetView showGridLines="0" tabSelected="1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2" sqref="D12"/>
    </sheetView>
  </sheetViews>
  <sheetFormatPr baseColWidth="10" defaultRowHeight="16.5"/>
  <cols>
    <col min="1" max="1" width="3" style="3" customWidth="1"/>
    <col min="2" max="2" width="14.42578125" style="1" bestFit="1" customWidth="1"/>
    <col min="3" max="3" width="17.7109375" style="1" bestFit="1" customWidth="1"/>
    <col min="4" max="4" width="48.85546875" style="23" bestFit="1" customWidth="1"/>
    <col min="5" max="6" width="10.7109375" style="3" customWidth="1"/>
    <col min="7" max="7" width="2.7109375" style="3" customWidth="1"/>
    <col min="8" max="9" width="11.42578125" style="3" customWidth="1"/>
    <col min="10" max="16384" width="11.42578125" style="3"/>
  </cols>
  <sheetData>
    <row r="1" spans="2:6" ht="16.5" customHeight="1">
      <c r="D1" s="2" t="s">
        <v>0</v>
      </c>
      <c r="E1" s="25"/>
    </row>
    <row r="2" spans="2:6">
      <c r="D2" s="4" t="s">
        <v>1</v>
      </c>
      <c r="E2" s="25"/>
    </row>
    <row r="3" spans="2:6">
      <c r="D3" s="3" t="s">
        <v>2</v>
      </c>
    </row>
    <row r="4" spans="2:6">
      <c r="D4" s="3" t="s">
        <v>3</v>
      </c>
    </row>
    <row r="5" spans="2:6">
      <c r="D5" s="5" t="s">
        <v>4</v>
      </c>
    </row>
    <row r="6" spans="2:6">
      <c r="B6" s="26">
        <v>41438</v>
      </c>
      <c r="C6" s="26"/>
      <c r="D6" s="6" t="s">
        <v>21</v>
      </c>
    </row>
    <row r="7" spans="2:6">
      <c r="B7" s="7" t="s">
        <v>6</v>
      </c>
      <c r="C7" s="7" t="s">
        <v>5</v>
      </c>
      <c r="D7" s="8" t="s">
        <v>7</v>
      </c>
      <c r="E7" s="7" t="s">
        <v>238</v>
      </c>
      <c r="F7" s="9" t="s">
        <v>239</v>
      </c>
    </row>
    <row r="8" spans="2:6" ht="16.5" customHeight="1">
      <c r="B8" s="10"/>
      <c r="C8" s="10"/>
      <c r="D8" s="11" t="s">
        <v>21</v>
      </c>
      <c r="E8" s="12"/>
      <c r="F8" s="12"/>
    </row>
    <row r="9" spans="2:6">
      <c r="B9" s="13"/>
      <c r="C9" s="13"/>
      <c r="D9" s="14" t="s">
        <v>22</v>
      </c>
      <c r="E9" s="17"/>
      <c r="F9" s="17"/>
    </row>
    <row r="10" spans="2:6">
      <c r="B10" s="15">
        <v>36136</v>
      </c>
      <c r="C10" s="18" t="s">
        <v>23</v>
      </c>
      <c r="D10" s="19" t="s">
        <v>24</v>
      </c>
      <c r="E10" s="16">
        <v>1377</v>
      </c>
      <c r="F10" s="16">
        <f>+E10*1.16</f>
        <v>1597.32</v>
      </c>
    </row>
    <row r="11" spans="2:6">
      <c r="B11" s="13"/>
      <c r="C11" s="13"/>
      <c r="D11" s="14" t="s">
        <v>8</v>
      </c>
      <c r="E11" s="17"/>
      <c r="F11" s="17"/>
    </row>
    <row r="12" spans="2:6">
      <c r="B12" s="15">
        <v>36137</v>
      </c>
      <c r="C12" s="18" t="s">
        <v>25</v>
      </c>
      <c r="D12" s="19" t="s">
        <v>26</v>
      </c>
      <c r="E12" s="16">
        <v>1255.5</v>
      </c>
      <c r="F12" s="16">
        <f t="shared" ref="F12:F74" si="0">+E12*1.16</f>
        <v>1456.3799999999999</v>
      </c>
    </row>
    <row r="13" spans="2:6">
      <c r="B13" s="24">
        <v>36139</v>
      </c>
      <c r="C13" s="20" t="s">
        <v>27</v>
      </c>
      <c r="D13" s="21" t="s">
        <v>28</v>
      </c>
      <c r="E13" s="22">
        <v>1161</v>
      </c>
      <c r="F13" s="22">
        <f t="shared" si="0"/>
        <v>1346.76</v>
      </c>
    </row>
    <row r="14" spans="2:6" ht="16.5" customHeight="1">
      <c r="B14" s="24">
        <v>36140</v>
      </c>
      <c r="C14" s="20" t="s">
        <v>29</v>
      </c>
      <c r="D14" s="21" t="s">
        <v>30</v>
      </c>
      <c r="E14" s="22">
        <v>918.00000000000011</v>
      </c>
      <c r="F14" s="22">
        <f t="shared" si="0"/>
        <v>1064.8800000000001</v>
      </c>
    </row>
    <row r="15" spans="2:6">
      <c r="B15" s="15">
        <v>36141</v>
      </c>
      <c r="C15" s="18" t="s">
        <v>31</v>
      </c>
      <c r="D15" s="19" t="s">
        <v>32</v>
      </c>
      <c r="E15" s="16">
        <v>1242</v>
      </c>
      <c r="F15" s="16">
        <f t="shared" si="0"/>
        <v>1440.7199999999998</v>
      </c>
    </row>
    <row r="16" spans="2:6">
      <c r="B16" s="24">
        <v>36142</v>
      </c>
      <c r="C16" s="20" t="s">
        <v>33</v>
      </c>
      <c r="D16" s="21" t="s">
        <v>34</v>
      </c>
      <c r="E16" s="22">
        <v>1296</v>
      </c>
      <c r="F16" s="22">
        <f t="shared" si="0"/>
        <v>1503.36</v>
      </c>
    </row>
    <row r="17" spans="2:6">
      <c r="B17" s="15">
        <v>36144</v>
      </c>
      <c r="C17" s="18" t="s">
        <v>35</v>
      </c>
      <c r="D17" s="19" t="s">
        <v>36</v>
      </c>
      <c r="E17" s="16">
        <v>1053</v>
      </c>
      <c r="F17" s="16">
        <f t="shared" si="0"/>
        <v>1221.48</v>
      </c>
    </row>
    <row r="18" spans="2:6">
      <c r="B18" s="24">
        <v>36143</v>
      </c>
      <c r="C18" s="20" t="s">
        <v>37</v>
      </c>
      <c r="D18" s="21" t="s">
        <v>38</v>
      </c>
      <c r="E18" s="22">
        <v>1053</v>
      </c>
      <c r="F18" s="22">
        <f t="shared" si="0"/>
        <v>1221.48</v>
      </c>
    </row>
    <row r="19" spans="2:6">
      <c r="B19" s="15">
        <v>36145</v>
      </c>
      <c r="C19" s="18" t="s">
        <v>39</v>
      </c>
      <c r="D19" s="19" t="s">
        <v>40</v>
      </c>
      <c r="E19" s="16">
        <v>891.00000000000011</v>
      </c>
      <c r="F19" s="16">
        <f t="shared" si="0"/>
        <v>1033.5600000000002</v>
      </c>
    </row>
    <row r="20" spans="2:6">
      <c r="B20" s="15">
        <v>36146</v>
      </c>
      <c r="C20" s="18" t="s">
        <v>41</v>
      </c>
      <c r="D20" s="19" t="s">
        <v>42</v>
      </c>
      <c r="E20" s="16">
        <v>945.00000000000011</v>
      </c>
      <c r="F20" s="16">
        <f t="shared" si="0"/>
        <v>1096.2</v>
      </c>
    </row>
    <row r="21" spans="2:6">
      <c r="B21" s="15">
        <v>36147</v>
      </c>
      <c r="C21" s="18" t="s">
        <v>43</v>
      </c>
      <c r="D21" s="19" t="s">
        <v>44</v>
      </c>
      <c r="E21" s="16">
        <v>1161</v>
      </c>
      <c r="F21" s="16">
        <f t="shared" si="0"/>
        <v>1346.76</v>
      </c>
    </row>
    <row r="22" spans="2:6">
      <c r="B22" s="15">
        <v>36148</v>
      </c>
      <c r="C22" s="18" t="s">
        <v>45</v>
      </c>
      <c r="D22" s="19" t="s">
        <v>46</v>
      </c>
      <c r="E22" s="16">
        <v>1120.5</v>
      </c>
      <c r="F22" s="16">
        <f t="shared" si="0"/>
        <v>1299.78</v>
      </c>
    </row>
    <row r="23" spans="2:6">
      <c r="B23" s="13"/>
      <c r="C23" s="13"/>
      <c r="D23" s="14" t="s">
        <v>9</v>
      </c>
      <c r="E23" s="17"/>
      <c r="F23" s="17"/>
    </row>
    <row r="24" spans="2:6">
      <c r="B24" s="24">
        <v>36149</v>
      </c>
      <c r="C24" s="20" t="s">
        <v>47</v>
      </c>
      <c r="D24" s="21" t="s">
        <v>48</v>
      </c>
      <c r="E24" s="22">
        <v>1053</v>
      </c>
      <c r="F24" s="22">
        <f t="shared" si="0"/>
        <v>1221.48</v>
      </c>
    </row>
    <row r="25" spans="2:6">
      <c r="B25" s="15">
        <v>36150</v>
      </c>
      <c r="C25" s="18" t="s">
        <v>49</v>
      </c>
      <c r="D25" s="19" t="s">
        <v>50</v>
      </c>
      <c r="E25" s="16">
        <v>1215</v>
      </c>
      <c r="F25" s="16">
        <f t="shared" si="0"/>
        <v>1409.3999999999999</v>
      </c>
    </row>
    <row r="26" spans="2:6">
      <c r="B26" s="24">
        <v>36151</v>
      </c>
      <c r="C26" s="20" t="s">
        <v>51</v>
      </c>
      <c r="D26" s="21" t="s">
        <v>52</v>
      </c>
      <c r="E26" s="22">
        <v>1296</v>
      </c>
      <c r="F26" s="22">
        <f t="shared" si="0"/>
        <v>1503.36</v>
      </c>
    </row>
    <row r="27" spans="2:6">
      <c r="B27" s="15">
        <v>36152</v>
      </c>
      <c r="C27" s="18" t="s">
        <v>53</v>
      </c>
      <c r="D27" s="19" t="s">
        <v>54</v>
      </c>
      <c r="E27" s="16">
        <v>877.50000000000011</v>
      </c>
      <c r="F27" s="16">
        <f t="shared" si="0"/>
        <v>1017.9000000000001</v>
      </c>
    </row>
    <row r="28" spans="2:6">
      <c r="B28" s="24">
        <v>36154</v>
      </c>
      <c r="C28" s="20" t="s">
        <v>55</v>
      </c>
      <c r="D28" s="21" t="s">
        <v>56</v>
      </c>
      <c r="E28" s="22">
        <v>810</v>
      </c>
      <c r="F28" s="22">
        <f t="shared" si="0"/>
        <v>939.59999999999991</v>
      </c>
    </row>
    <row r="29" spans="2:6">
      <c r="B29" s="13"/>
      <c r="C29" s="13"/>
      <c r="D29" s="14" t="s">
        <v>10</v>
      </c>
      <c r="E29" s="17"/>
      <c r="F29" s="17"/>
    </row>
    <row r="30" spans="2:6">
      <c r="B30" s="15">
        <v>36155</v>
      </c>
      <c r="C30" s="18" t="s">
        <v>57</v>
      </c>
      <c r="D30" s="19" t="s">
        <v>58</v>
      </c>
      <c r="E30" s="16">
        <v>1647</v>
      </c>
      <c r="F30" s="16">
        <f t="shared" si="0"/>
        <v>1910.52</v>
      </c>
    </row>
    <row r="31" spans="2:6">
      <c r="B31" s="15">
        <v>18710</v>
      </c>
      <c r="C31" s="18" t="s">
        <v>59</v>
      </c>
      <c r="D31" s="19" t="s">
        <v>60</v>
      </c>
      <c r="E31" s="16">
        <v>783</v>
      </c>
      <c r="F31" s="16">
        <f t="shared" si="0"/>
        <v>908.28</v>
      </c>
    </row>
    <row r="32" spans="2:6">
      <c r="B32" s="15">
        <v>36156</v>
      </c>
      <c r="C32" s="18" t="s">
        <v>61</v>
      </c>
      <c r="D32" s="19" t="s">
        <v>62</v>
      </c>
      <c r="E32" s="16">
        <v>918.00000000000011</v>
      </c>
      <c r="F32" s="16">
        <f t="shared" si="0"/>
        <v>1064.8800000000001</v>
      </c>
    </row>
    <row r="33" spans="2:6">
      <c r="B33" s="24">
        <v>36157</v>
      </c>
      <c r="C33" s="20" t="s">
        <v>63</v>
      </c>
      <c r="D33" s="21" t="s">
        <v>64</v>
      </c>
      <c r="E33" s="22">
        <v>1161</v>
      </c>
      <c r="F33" s="22">
        <f t="shared" si="0"/>
        <v>1346.76</v>
      </c>
    </row>
    <row r="34" spans="2:6">
      <c r="B34" s="15">
        <v>36158</v>
      </c>
      <c r="C34" s="18" t="s">
        <v>65</v>
      </c>
      <c r="D34" s="19" t="s">
        <v>66</v>
      </c>
      <c r="E34" s="16">
        <v>1066.5</v>
      </c>
      <c r="F34" s="16">
        <f t="shared" si="0"/>
        <v>1237.1399999999999</v>
      </c>
    </row>
    <row r="35" spans="2:6">
      <c r="B35" s="13"/>
      <c r="C35" s="13"/>
      <c r="D35" s="14" t="s">
        <v>11</v>
      </c>
      <c r="E35" s="17"/>
      <c r="F35" s="17"/>
    </row>
    <row r="36" spans="2:6" ht="16.5" customHeight="1">
      <c r="B36" s="15">
        <v>36178</v>
      </c>
      <c r="C36" s="18" t="s">
        <v>67</v>
      </c>
      <c r="D36" s="19" t="s">
        <v>68</v>
      </c>
      <c r="E36" s="16">
        <v>1215</v>
      </c>
      <c r="F36" s="16">
        <f t="shared" si="0"/>
        <v>1409.3999999999999</v>
      </c>
    </row>
    <row r="37" spans="2:6">
      <c r="B37" s="24">
        <v>36161</v>
      </c>
      <c r="C37" s="20" t="s">
        <v>69</v>
      </c>
      <c r="D37" s="21" t="s">
        <v>70</v>
      </c>
      <c r="E37" s="22">
        <v>945.00000000000011</v>
      </c>
      <c r="F37" s="22">
        <f t="shared" si="0"/>
        <v>1096.2</v>
      </c>
    </row>
    <row r="38" spans="2:6">
      <c r="B38" s="15">
        <v>36159</v>
      </c>
      <c r="C38" s="18" t="s">
        <v>71</v>
      </c>
      <c r="D38" s="19" t="s">
        <v>72</v>
      </c>
      <c r="E38" s="16">
        <v>1080</v>
      </c>
      <c r="F38" s="16">
        <f t="shared" si="0"/>
        <v>1252.8</v>
      </c>
    </row>
    <row r="39" spans="2:6">
      <c r="B39" s="15">
        <v>36160</v>
      </c>
      <c r="C39" s="18" t="s">
        <v>73</v>
      </c>
      <c r="D39" s="19" t="s">
        <v>74</v>
      </c>
      <c r="E39" s="16">
        <v>1620</v>
      </c>
      <c r="F39" s="16">
        <f t="shared" si="0"/>
        <v>1879.1999999999998</v>
      </c>
    </row>
    <row r="40" spans="2:6">
      <c r="B40" s="15">
        <v>36162</v>
      </c>
      <c r="C40" s="18" t="s">
        <v>75</v>
      </c>
      <c r="D40" s="19" t="s">
        <v>76</v>
      </c>
      <c r="E40" s="16">
        <v>999.00000000000011</v>
      </c>
      <c r="F40" s="16">
        <f t="shared" si="0"/>
        <v>1158.8400000000001</v>
      </c>
    </row>
    <row r="41" spans="2:6">
      <c r="B41" s="24">
        <v>36164</v>
      </c>
      <c r="C41" s="20" t="s">
        <v>77</v>
      </c>
      <c r="D41" s="21" t="s">
        <v>78</v>
      </c>
      <c r="E41" s="22">
        <v>1255.5</v>
      </c>
      <c r="F41" s="22">
        <f t="shared" si="0"/>
        <v>1456.3799999999999</v>
      </c>
    </row>
    <row r="42" spans="2:6">
      <c r="B42" s="24">
        <v>36163</v>
      </c>
      <c r="C42" s="20" t="s">
        <v>79</v>
      </c>
      <c r="D42" s="21" t="s">
        <v>80</v>
      </c>
      <c r="E42" s="22">
        <v>1593</v>
      </c>
      <c r="F42" s="22">
        <f t="shared" si="0"/>
        <v>1847.8799999999999</v>
      </c>
    </row>
    <row r="43" spans="2:6">
      <c r="B43" s="15">
        <v>36165</v>
      </c>
      <c r="C43" s="18" t="s">
        <v>81</v>
      </c>
      <c r="D43" s="19" t="s">
        <v>82</v>
      </c>
      <c r="E43" s="16">
        <v>1323</v>
      </c>
      <c r="F43" s="16">
        <f t="shared" si="0"/>
        <v>1534.6799999999998</v>
      </c>
    </row>
    <row r="44" spans="2:6">
      <c r="B44" s="15">
        <v>36166</v>
      </c>
      <c r="C44" s="18" t="s">
        <v>83</v>
      </c>
      <c r="D44" s="19" t="s">
        <v>84</v>
      </c>
      <c r="E44" s="16">
        <v>1377</v>
      </c>
      <c r="F44" s="16">
        <f t="shared" si="0"/>
        <v>1597.32</v>
      </c>
    </row>
    <row r="45" spans="2:6">
      <c r="B45" s="24">
        <v>36167</v>
      </c>
      <c r="C45" s="20" t="s">
        <v>85</v>
      </c>
      <c r="D45" s="21" t="s">
        <v>86</v>
      </c>
      <c r="E45" s="22">
        <v>1539</v>
      </c>
      <c r="F45" s="22">
        <f t="shared" si="0"/>
        <v>1785.2399999999998</v>
      </c>
    </row>
    <row r="46" spans="2:6">
      <c r="B46" s="15">
        <v>36168</v>
      </c>
      <c r="C46" s="18" t="s">
        <v>87</v>
      </c>
      <c r="D46" s="19" t="s">
        <v>88</v>
      </c>
      <c r="E46" s="16">
        <v>864</v>
      </c>
      <c r="F46" s="16">
        <f t="shared" si="0"/>
        <v>1002.2399999999999</v>
      </c>
    </row>
    <row r="47" spans="2:6">
      <c r="B47" s="24">
        <v>36170</v>
      </c>
      <c r="C47" s="20" t="s">
        <v>89</v>
      </c>
      <c r="D47" s="21" t="s">
        <v>90</v>
      </c>
      <c r="E47" s="22">
        <v>1080</v>
      </c>
      <c r="F47" s="22">
        <f t="shared" si="0"/>
        <v>1252.8</v>
      </c>
    </row>
    <row r="48" spans="2:6">
      <c r="B48" s="24">
        <v>36169</v>
      </c>
      <c r="C48" s="20" t="s">
        <v>91</v>
      </c>
      <c r="D48" s="21" t="s">
        <v>92</v>
      </c>
      <c r="E48" s="22">
        <v>972.00000000000011</v>
      </c>
      <c r="F48" s="22">
        <f t="shared" si="0"/>
        <v>1127.52</v>
      </c>
    </row>
    <row r="49" spans="2:6">
      <c r="B49" s="15">
        <v>36172</v>
      </c>
      <c r="C49" s="18" t="s">
        <v>93</v>
      </c>
      <c r="D49" s="19" t="s">
        <v>94</v>
      </c>
      <c r="E49" s="16">
        <v>1485</v>
      </c>
      <c r="F49" s="16">
        <f t="shared" si="0"/>
        <v>1722.6</v>
      </c>
    </row>
    <row r="50" spans="2:6">
      <c r="B50" s="15">
        <v>36171</v>
      </c>
      <c r="C50" s="18" t="s">
        <v>95</v>
      </c>
      <c r="D50" s="19" t="s">
        <v>96</v>
      </c>
      <c r="E50" s="16">
        <v>1458</v>
      </c>
      <c r="F50" s="16">
        <f t="shared" si="0"/>
        <v>1691.28</v>
      </c>
    </row>
    <row r="51" spans="2:6">
      <c r="B51" s="15">
        <v>36173</v>
      </c>
      <c r="C51" s="18" t="s">
        <v>97</v>
      </c>
      <c r="D51" s="19" t="s">
        <v>98</v>
      </c>
      <c r="E51" s="16">
        <v>1350</v>
      </c>
      <c r="F51" s="16">
        <f t="shared" si="0"/>
        <v>1566</v>
      </c>
    </row>
    <row r="52" spans="2:6">
      <c r="B52" s="24">
        <v>36174</v>
      </c>
      <c r="C52" s="20" t="s">
        <v>99</v>
      </c>
      <c r="D52" s="21" t="s">
        <v>100</v>
      </c>
      <c r="E52" s="22">
        <v>1458</v>
      </c>
      <c r="F52" s="22">
        <f t="shared" si="0"/>
        <v>1691.28</v>
      </c>
    </row>
    <row r="53" spans="2:6">
      <c r="B53" s="15">
        <v>36175</v>
      </c>
      <c r="C53" s="18" t="s">
        <v>101</v>
      </c>
      <c r="D53" s="19" t="s">
        <v>102</v>
      </c>
      <c r="E53" s="16">
        <v>1080</v>
      </c>
      <c r="F53" s="16">
        <f t="shared" si="0"/>
        <v>1252.8</v>
      </c>
    </row>
    <row r="54" spans="2:6" ht="16.5" customHeight="1">
      <c r="B54" s="15">
        <v>36176</v>
      </c>
      <c r="C54" s="18" t="s">
        <v>103</v>
      </c>
      <c r="D54" s="19" t="s">
        <v>104</v>
      </c>
      <c r="E54" s="16">
        <v>891.00000000000011</v>
      </c>
      <c r="F54" s="16">
        <f t="shared" si="0"/>
        <v>1033.5600000000002</v>
      </c>
    </row>
    <row r="55" spans="2:6">
      <c r="B55" s="15">
        <v>36177</v>
      </c>
      <c r="C55" s="18" t="s">
        <v>105</v>
      </c>
      <c r="D55" s="19" t="s">
        <v>106</v>
      </c>
      <c r="E55" s="16">
        <v>1647</v>
      </c>
      <c r="F55" s="16">
        <f t="shared" si="0"/>
        <v>1910.52</v>
      </c>
    </row>
    <row r="56" spans="2:6">
      <c r="B56" s="24">
        <v>36179</v>
      </c>
      <c r="C56" s="20" t="s">
        <v>107</v>
      </c>
      <c r="D56" s="21" t="s">
        <v>108</v>
      </c>
      <c r="E56" s="22">
        <v>1863.0000000000002</v>
      </c>
      <c r="F56" s="22">
        <f t="shared" si="0"/>
        <v>2161.08</v>
      </c>
    </row>
    <row r="57" spans="2:6">
      <c r="B57" s="13"/>
      <c r="C57" s="13"/>
      <c r="D57" s="14" t="s">
        <v>12</v>
      </c>
      <c r="E57" s="17"/>
      <c r="F57" s="17"/>
    </row>
    <row r="58" spans="2:6">
      <c r="B58" s="24">
        <v>36182</v>
      </c>
      <c r="C58" s="20" t="s">
        <v>109</v>
      </c>
      <c r="D58" s="21" t="s">
        <v>110</v>
      </c>
      <c r="E58" s="22">
        <v>783</v>
      </c>
      <c r="F58" s="22">
        <f t="shared" si="0"/>
        <v>908.28</v>
      </c>
    </row>
    <row r="59" spans="2:6">
      <c r="B59" s="15">
        <v>36183</v>
      </c>
      <c r="C59" s="18" t="s">
        <v>111</v>
      </c>
      <c r="D59" s="19" t="s">
        <v>112</v>
      </c>
      <c r="E59" s="16">
        <v>783</v>
      </c>
      <c r="F59" s="16">
        <f t="shared" si="0"/>
        <v>908.28</v>
      </c>
    </row>
    <row r="60" spans="2:6" ht="16.5" customHeight="1">
      <c r="B60" s="24">
        <v>36180</v>
      </c>
      <c r="C60" s="20" t="s">
        <v>113</v>
      </c>
      <c r="D60" s="21" t="s">
        <v>114</v>
      </c>
      <c r="E60" s="22">
        <v>972.00000000000011</v>
      </c>
      <c r="F60" s="22">
        <f t="shared" si="0"/>
        <v>1127.52</v>
      </c>
    </row>
    <row r="61" spans="2:6">
      <c r="B61" s="15">
        <v>36181</v>
      </c>
      <c r="C61" s="18" t="s">
        <v>115</v>
      </c>
      <c r="D61" s="19" t="s">
        <v>116</v>
      </c>
      <c r="E61" s="16">
        <v>1053</v>
      </c>
      <c r="F61" s="16">
        <f t="shared" si="0"/>
        <v>1221.48</v>
      </c>
    </row>
    <row r="62" spans="2:6">
      <c r="B62" s="15">
        <v>36187</v>
      </c>
      <c r="C62" s="18" t="s">
        <v>117</v>
      </c>
      <c r="D62" s="19" t="s">
        <v>118</v>
      </c>
      <c r="E62" s="16">
        <v>702</v>
      </c>
      <c r="F62" s="16">
        <f t="shared" si="0"/>
        <v>814.31999999999994</v>
      </c>
    </row>
    <row r="63" spans="2:6">
      <c r="B63" s="15">
        <v>37193</v>
      </c>
      <c r="C63" s="18" t="s">
        <v>119</v>
      </c>
      <c r="D63" s="19" t="s">
        <v>120</v>
      </c>
      <c r="E63" s="16">
        <v>1269</v>
      </c>
      <c r="F63" s="16">
        <f t="shared" si="0"/>
        <v>1472.04</v>
      </c>
    </row>
    <row r="64" spans="2:6" ht="16.5" customHeight="1">
      <c r="B64" s="24">
        <v>36184</v>
      </c>
      <c r="C64" s="20" t="s">
        <v>121</v>
      </c>
      <c r="D64" s="21" t="s">
        <v>122</v>
      </c>
      <c r="E64" s="22">
        <v>756</v>
      </c>
      <c r="F64" s="22">
        <f t="shared" si="0"/>
        <v>876.95999999999992</v>
      </c>
    </row>
    <row r="65" spans="2:6">
      <c r="B65" s="24">
        <v>36185</v>
      </c>
      <c r="C65" s="20" t="s">
        <v>123</v>
      </c>
      <c r="D65" s="21" t="s">
        <v>124</v>
      </c>
      <c r="E65" s="22">
        <v>972.00000000000011</v>
      </c>
      <c r="F65" s="22">
        <f t="shared" si="0"/>
        <v>1127.52</v>
      </c>
    </row>
    <row r="66" spans="2:6">
      <c r="B66" s="24">
        <v>36186</v>
      </c>
      <c r="C66" s="20" t="s">
        <v>125</v>
      </c>
      <c r="D66" s="21" t="s">
        <v>126</v>
      </c>
      <c r="E66" s="22">
        <v>945.00000000000011</v>
      </c>
      <c r="F66" s="22">
        <f t="shared" si="0"/>
        <v>1096.2</v>
      </c>
    </row>
    <row r="67" spans="2:6" ht="16.5" customHeight="1">
      <c r="B67" s="24">
        <v>36189</v>
      </c>
      <c r="C67" s="20" t="s">
        <v>127</v>
      </c>
      <c r="D67" s="21" t="s">
        <v>128</v>
      </c>
      <c r="E67" s="22">
        <v>783</v>
      </c>
      <c r="F67" s="22">
        <f t="shared" si="0"/>
        <v>908.28</v>
      </c>
    </row>
    <row r="68" spans="2:6">
      <c r="B68" s="15">
        <v>36190</v>
      </c>
      <c r="C68" s="18" t="s">
        <v>129</v>
      </c>
      <c r="D68" s="19" t="s">
        <v>130</v>
      </c>
      <c r="E68" s="16">
        <v>972.00000000000011</v>
      </c>
      <c r="F68" s="16">
        <f t="shared" si="0"/>
        <v>1127.52</v>
      </c>
    </row>
    <row r="69" spans="2:6">
      <c r="B69" s="15">
        <v>37564</v>
      </c>
      <c r="C69" s="18" t="s">
        <v>131</v>
      </c>
      <c r="D69" s="19" t="s">
        <v>132</v>
      </c>
      <c r="E69" s="16">
        <v>769.5</v>
      </c>
      <c r="F69" s="16">
        <f t="shared" si="0"/>
        <v>892.61999999999989</v>
      </c>
    </row>
    <row r="70" spans="2:6">
      <c r="B70" s="15">
        <v>36188</v>
      </c>
      <c r="C70" s="18" t="s">
        <v>133</v>
      </c>
      <c r="D70" s="19" t="s">
        <v>134</v>
      </c>
      <c r="E70" s="16">
        <v>1080</v>
      </c>
      <c r="F70" s="16">
        <f t="shared" si="0"/>
        <v>1252.8</v>
      </c>
    </row>
    <row r="71" spans="2:6">
      <c r="B71" s="15">
        <v>36192</v>
      </c>
      <c r="C71" s="18" t="s">
        <v>135</v>
      </c>
      <c r="D71" s="19" t="s">
        <v>136</v>
      </c>
      <c r="E71" s="16">
        <v>1161</v>
      </c>
      <c r="F71" s="16">
        <f t="shared" si="0"/>
        <v>1346.76</v>
      </c>
    </row>
    <row r="72" spans="2:6">
      <c r="B72" s="24">
        <v>36191</v>
      </c>
      <c r="C72" s="20" t="s">
        <v>137</v>
      </c>
      <c r="D72" s="21" t="s">
        <v>138</v>
      </c>
      <c r="E72" s="22">
        <v>1188</v>
      </c>
      <c r="F72" s="22">
        <f t="shared" si="0"/>
        <v>1378.08</v>
      </c>
    </row>
    <row r="73" spans="2:6">
      <c r="B73" s="15">
        <v>36193</v>
      </c>
      <c r="C73" s="18" t="s">
        <v>139</v>
      </c>
      <c r="D73" s="19" t="s">
        <v>140</v>
      </c>
      <c r="E73" s="16">
        <v>1674</v>
      </c>
      <c r="F73" s="16">
        <f t="shared" si="0"/>
        <v>1941.84</v>
      </c>
    </row>
    <row r="74" spans="2:6">
      <c r="B74" s="15">
        <v>36194</v>
      </c>
      <c r="C74" s="18" t="s">
        <v>141</v>
      </c>
      <c r="D74" s="19" t="s">
        <v>142</v>
      </c>
      <c r="E74" s="16">
        <v>1296</v>
      </c>
      <c r="F74" s="16">
        <f t="shared" si="0"/>
        <v>1503.36</v>
      </c>
    </row>
    <row r="75" spans="2:6">
      <c r="B75" s="13"/>
      <c r="C75" s="13"/>
      <c r="D75" s="14" t="s">
        <v>13</v>
      </c>
      <c r="E75" s="17"/>
      <c r="F75" s="17"/>
    </row>
    <row r="76" spans="2:6">
      <c r="B76" s="15">
        <v>36195</v>
      </c>
      <c r="C76" s="18" t="s">
        <v>143</v>
      </c>
      <c r="D76" s="19" t="s">
        <v>144</v>
      </c>
      <c r="E76" s="16">
        <v>1188</v>
      </c>
      <c r="F76" s="16">
        <f t="shared" ref="F76:F130" si="1">+E76*1.16</f>
        <v>1378.08</v>
      </c>
    </row>
    <row r="77" spans="2:6">
      <c r="B77" s="24">
        <v>36196</v>
      </c>
      <c r="C77" s="20" t="s">
        <v>145</v>
      </c>
      <c r="D77" s="21" t="s">
        <v>146</v>
      </c>
      <c r="E77" s="22">
        <v>1809.0000000000002</v>
      </c>
      <c r="F77" s="22">
        <f t="shared" si="1"/>
        <v>2098.44</v>
      </c>
    </row>
    <row r="78" spans="2:6">
      <c r="B78" s="15">
        <v>36197</v>
      </c>
      <c r="C78" s="18" t="s">
        <v>147</v>
      </c>
      <c r="D78" s="19" t="s">
        <v>148</v>
      </c>
      <c r="E78" s="16">
        <v>756</v>
      </c>
      <c r="F78" s="16">
        <f t="shared" si="1"/>
        <v>876.95999999999992</v>
      </c>
    </row>
    <row r="79" spans="2:6">
      <c r="B79" s="24">
        <v>36199</v>
      </c>
      <c r="C79" s="20" t="s">
        <v>149</v>
      </c>
      <c r="D79" s="21" t="s">
        <v>150</v>
      </c>
      <c r="E79" s="22">
        <v>999.00000000000011</v>
      </c>
      <c r="F79" s="22">
        <f t="shared" si="1"/>
        <v>1158.8400000000001</v>
      </c>
    </row>
    <row r="80" spans="2:6">
      <c r="B80" s="24">
        <v>36198</v>
      </c>
      <c r="C80" s="20" t="s">
        <v>151</v>
      </c>
      <c r="D80" s="21" t="s">
        <v>152</v>
      </c>
      <c r="E80" s="22">
        <v>1215</v>
      </c>
      <c r="F80" s="22">
        <f t="shared" si="1"/>
        <v>1409.3999999999999</v>
      </c>
    </row>
    <row r="81" spans="2:6">
      <c r="B81" s="13"/>
      <c r="C81" s="13"/>
      <c r="D81" s="14" t="s">
        <v>14</v>
      </c>
      <c r="E81" s="17"/>
      <c r="F81" s="17"/>
    </row>
    <row r="82" spans="2:6">
      <c r="B82" s="15">
        <v>36200</v>
      </c>
      <c r="C82" s="18" t="s">
        <v>153</v>
      </c>
      <c r="D82" s="19" t="s">
        <v>154</v>
      </c>
      <c r="E82" s="16">
        <v>972.00000000000011</v>
      </c>
      <c r="F82" s="16">
        <f t="shared" si="1"/>
        <v>1127.52</v>
      </c>
    </row>
    <row r="83" spans="2:6" ht="16.5" customHeight="1">
      <c r="B83" s="15">
        <v>36201</v>
      </c>
      <c r="C83" s="18" t="s">
        <v>155</v>
      </c>
      <c r="D83" s="19" t="s">
        <v>156</v>
      </c>
      <c r="E83" s="16">
        <v>1161</v>
      </c>
      <c r="F83" s="16">
        <f t="shared" si="1"/>
        <v>1346.76</v>
      </c>
    </row>
    <row r="84" spans="2:6">
      <c r="B84" s="24">
        <v>36202</v>
      </c>
      <c r="C84" s="20" t="s">
        <v>157</v>
      </c>
      <c r="D84" s="21" t="s">
        <v>158</v>
      </c>
      <c r="E84" s="22">
        <v>1161</v>
      </c>
      <c r="F84" s="22">
        <f t="shared" si="1"/>
        <v>1346.76</v>
      </c>
    </row>
    <row r="85" spans="2:6" ht="15.75" customHeight="1">
      <c r="B85" s="13"/>
      <c r="C85" s="13"/>
      <c r="D85" s="14" t="s">
        <v>15</v>
      </c>
      <c r="E85" s="17"/>
      <c r="F85" s="17"/>
    </row>
    <row r="86" spans="2:6" ht="16.5" customHeight="1">
      <c r="B86" s="24">
        <v>36205</v>
      </c>
      <c r="C86" s="20" t="s">
        <v>159</v>
      </c>
      <c r="D86" s="21" t="s">
        <v>160</v>
      </c>
      <c r="E86" s="22">
        <v>1080</v>
      </c>
      <c r="F86" s="22">
        <f t="shared" si="1"/>
        <v>1252.8</v>
      </c>
    </row>
    <row r="87" spans="2:6">
      <c r="B87" s="15">
        <v>36203</v>
      </c>
      <c r="C87" s="18" t="s">
        <v>161</v>
      </c>
      <c r="D87" s="19" t="s">
        <v>162</v>
      </c>
      <c r="E87" s="16">
        <v>1350</v>
      </c>
      <c r="F87" s="16">
        <f t="shared" si="1"/>
        <v>1566</v>
      </c>
    </row>
    <row r="88" spans="2:6">
      <c r="B88" s="13"/>
      <c r="C88" s="13"/>
      <c r="D88" s="14" t="s">
        <v>16</v>
      </c>
      <c r="E88" s="17"/>
      <c r="F88" s="17"/>
    </row>
    <row r="89" spans="2:6" ht="16.5" customHeight="1">
      <c r="B89" s="24">
        <v>36206</v>
      </c>
      <c r="C89" s="20" t="s">
        <v>163</v>
      </c>
      <c r="D89" s="21" t="s">
        <v>164</v>
      </c>
      <c r="E89" s="22">
        <v>972.00000000000011</v>
      </c>
      <c r="F89" s="22">
        <f t="shared" si="1"/>
        <v>1127.52</v>
      </c>
    </row>
    <row r="90" spans="2:6">
      <c r="B90" s="24">
        <v>36207</v>
      </c>
      <c r="C90" s="20" t="s">
        <v>165</v>
      </c>
      <c r="D90" s="21" t="s">
        <v>166</v>
      </c>
      <c r="E90" s="22">
        <v>1080</v>
      </c>
      <c r="F90" s="22">
        <f t="shared" si="1"/>
        <v>1252.8</v>
      </c>
    </row>
    <row r="91" spans="2:6">
      <c r="B91" s="24">
        <v>36209</v>
      </c>
      <c r="C91" s="20" t="s">
        <v>167</v>
      </c>
      <c r="D91" s="21" t="s">
        <v>168</v>
      </c>
      <c r="E91" s="22">
        <v>783</v>
      </c>
      <c r="F91" s="22">
        <f t="shared" si="1"/>
        <v>908.28</v>
      </c>
    </row>
    <row r="92" spans="2:6" ht="16.5" customHeight="1">
      <c r="B92" s="24">
        <v>36210</v>
      </c>
      <c r="C92" s="20" t="s">
        <v>169</v>
      </c>
      <c r="D92" s="21" t="s">
        <v>170</v>
      </c>
      <c r="E92" s="22">
        <v>1161</v>
      </c>
      <c r="F92" s="22">
        <f t="shared" si="1"/>
        <v>1346.76</v>
      </c>
    </row>
    <row r="93" spans="2:6">
      <c r="B93" s="15">
        <v>36208</v>
      </c>
      <c r="C93" s="18" t="s">
        <v>171</v>
      </c>
      <c r="D93" s="19" t="s">
        <v>172</v>
      </c>
      <c r="E93" s="16">
        <v>1242</v>
      </c>
      <c r="F93" s="16">
        <f t="shared" si="1"/>
        <v>1440.7199999999998</v>
      </c>
    </row>
    <row r="94" spans="2:6">
      <c r="B94" s="15">
        <v>36211</v>
      </c>
      <c r="C94" s="18" t="s">
        <v>173</v>
      </c>
      <c r="D94" s="19" t="s">
        <v>174</v>
      </c>
      <c r="E94" s="16">
        <v>1269</v>
      </c>
      <c r="F94" s="16">
        <f t="shared" si="1"/>
        <v>1472.04</v>
      </c>
    </row>
    <row r="95" spans="2:6">
      <c r="B95" s="15">
        <v>36212</v>
      </c>
      <c r="C95" s="18" t="s">
        <v>175</v>
      </c>
      <c r="D95" s="19" t="s">
        <v>176</v>
      </c>
      <c r="E95" s="16">
        <v>972.00000000000011</v>
      </c>
      <c r="F95" s="16">
        <f t="shared" si="1"/>
        <v>1127.52</v>
      </c>
    </row>
    <row r="96" spans="2:6">
      <c r="B96" s="15">
        <v>36213</v>
      </c>
      <c r="C96" s="18" t="s">
        <v>177</v>
      </c>
      <c r="D96" s="19" t="s">
        <v>178</v>
      </c>
      <c r="E96" s="16">
        <v>1026</v>
      </c>
      <c r="F96" s="16">
        <f t="shared" si="1"/>
        <v>1190.1599999999999</v>
      </c>
    </row>
    <row r="97" spans="2:6">
      <c r="B97" s="15">
        <v>36218</v>
      </c>
      <c r="C97" s="18" t="s">
        <v>179</v>
      </c>
      <c r="D97" s="19" t="s">
        <v>180</v>
      </c>
      <c r="E97" s="16">
        <v>1377</v>
      </c>
      <c r="F97" s="16">
        <f t="shared" si="1"/>
        <v>1597.32</v>
      </c>
    </row>
    <row r="98" spans="2:6">
      <c r="B98" s="15">
        <v>36214</v>
      </c>
      <c r="C98" s="18" t="s">
        <v>181</v>
      </c>
      <c r="D98" s="19" t="s">
        <v>182</v>
      </c>
      <c r="E98" s="16">
        <v>891.00000000000011</v>
      </c>
      <c r="F98" s="16">
        <f t="shared" si="1"/>
        <v>1033.5600000000002</v>
      </c>
    </row>
    <row r="99" spans="2:6">
      <c r="B99" s="24">
        <v>36215</v>
      </c>
      <c r="C99" s="20" t="s">
        <v>183</v>
      </c>
      <c r="D99" s="21" t="s">
        <v>184</v>
      </c>
      <c r="E99" s="22">
        <v>1134</v>
      </c>
      <c r="F99" s="22">
        <f t="shared" si="1"/>
        <v>1315.4399999999998</v>
      </c>
    </row>
    <row r="100" spans="2:6">
      <c r="B100" s="24">
        <v>36216</v>
      </c>
      <c r="C100" s="20" t="s">
        <v>185</v>
      </c>
      <c r="D100" s="21" t="s">
        <v>186</v>
      </c>
      <c r="E100" s="22">
        <v>918.00000000000011</v>
      </c>
      <c r="F100" s="22">
        <f t="shared" si="1"/>
        <v>1064.8800000000001</v>
      </c>
    </row>
    <row r="101" spans="2:6">
      <c r="B101" s="24">
        <v>36219</v>
      </c>
      <c r="C101" s="20" t="s">
        <v>187</v>
      </c>
      <c r="D101" s="21" t="s">
        <v>188</v>
      </c>
      <c r="E101" s="22">
        <v>1053</v>
      </c>
      <c r="F101" s="22">
        <f t="shared" si="1"/>
        <v>1221.48</v>
      </c>
    </row>
    <row r="102" spans="2:6">
      <c r="B102" s="24">
        <v>36220</v>
      </c>
      <c r="C102" s="20" t="s">
        <v>189</v>
      </c>
      <c r="D102" s="21" t="s">
        <v>190</v>
      </c>
      <c r="E102" s="22">
        <v>1350</v>
      </c>
      <c r="F102" s="22">
        <f t="shared" si="1"/>
        <v>1566</v>
      </c>
    </row>
    <row r="103" spans="2:6">
      <c r="B103" s="15">
        <v>36221</v>
      </c>
      <c r="C103" s="18" t="s">
        <v>191</v>
      </c>
      <c r="D103" s="19" t="s">
        <v>192</v>
      </c>
      <c r="E103" s="16">
        <v>1350</v>
      </c>
      <c r="F103" s="16">
        <f t="shared" si="1"/>
        <v>1566</v>
      </c>
    </row>
    <row r="104" spans="2:6" ht="16.5" customHeight="1">
      <c r="B104" s="13"/>
      <c r="C104" s="13"/>
      <c r="D104" s="14" t="s">
        <v>17</v>
      </c>
      <c r="E104" s="17"/>
      <c r="F104" s="17"/>
    </row>
    <row r="105" spans="2:6">
      <c r="B105" s="24">
        <v>36222</v>
      </c>
      <c r="C105" s="20" t="s">
        <v>193</v>
      </c>
      <c r="D105" s="21" t="s">
        <v>194</v>
      </c>
      <c r="E105" s="22">
        <v>1377</v>
      </c>
      <c r="F105" s="22">
        <f t="shared" si="1"/>
        <v>1597.32</v>
      </c>
    </row>
    <row r="106" spans="2:6">
      <c r="B106" s="24">
        <v>36223</v>
      </c>
      <c r="C106" s="20" t="s">
        <v>195</v>
      </c>
      <c r="D106" s="21" t="s">
        <v>196</v>
      </c>
      <c r="E106" s="22">
        <v>1863.0000000000002</v>
      </c>
      <c r="F106" s="22">
        <f t="shared" si="1"/>
        <v>2161.08</v>
      </c>
    </row>
    <row r="107" spans="2:6">
      <c r="B107" s="13"/>
      <c r="C107" s="13"/>
      <c r="D107" s="14" t="s">
        <v>197</v>
      </c>
      <c r="E107" s="17"/>
      <c r="F107" s="17"/>
    </row>
    <row r="108" spans="2:6">
      <c r="B108" s="24">
        <v>36224</v>
      </c>
      <c r="C108" s="20" t="s">
        <v>198</v>
      </c>
      <c r="D108" s="21" t="s">
        <v>199</v>
      </c>
      <c r="E108" s="22">
        <v>1323</v>
      </c>
      <c r="F108" s="22">
        <f t="shared" si="1"/>
        <v>1534.6799999999998</v>
      </c>
    </row>
    <row r="109" spans="2:6">
      <c r="B109" s="24">
        <v>36225</v>
      </c>
      <c r="C109" s="20" t="s">
        <v>200</v>
      </c>
      <c r="D109" s="21" t="s">
        <v>201</v>
      </c>
      <c r="E109" s="22">
        <v>1377</v>
      </c>
      <c r="F109" s="22">
        <f t="shared" si="1"/>
        <v>1597.32</v>
      </c>
    </row>
    <row r="110" spans="2:6">
      <c r="B110" s="13"/>
      <c r="C110" s="13"/>
      <c r="D110" s="14" t="s">
        <v>18</v>
      </c>
      <c r="E110" s="17"/>
      <c r="F110" s="17"/>
    </row>
    <row r="111" spans="2:6">
      <c r="B111" s="15">
        <v>36227</v>
      </c>
      <c r="C111" s="18" t="s">
        <v>202</v>
      </c>
      <c r="D111" s="19" t="s">
        <v>203</v>
      </c>
      <c r="E111" s="16">
        <v>1161</v>
      </c>
      <c r="F111" s="16">
        <f t="shared" si="1"/>
        <v>1346.76</v>
      </c>
    </row>
    <row r="112" spans="2:6">
      <c r="B112" s="15">
        <v>36226</v>
      </c>
      <c r="C112" s="18" t="s">
        <v>204</v>
      </c>
      <c r="D112" s="19" t="s">
        <v>205</v>
      </c>
      <c r="E112" s="16">
        <v>1296</v>
      </c>
      <c r="F112" s="16">
        <f t="shared" si="1"/>
        <v>1503.36</v>
      </c>
    </row>
    <row r="113" spans="2:6">
      <c r="B113" s="13"/>
      <c r="C113" s="13"/>
      <c r="D113" s="14" t="s">
        <v>19</v>
      </c>
      <c r="E113" s="17"/>
      <c r="F113" s="17"/>
    </row>
    <row r="114" spans="2:6">
      <c r="B114" s="24">
        <v>36228</v>
      </c>
      <c r="C114" s="20" t="s">
        <v>206</v>
      </c>
      <c r="D114" s="21" t="s">
        <v>207</v>
      </c>
      <c r="E114" s="22">
        <v>1026</v>
      </c>
      <c r="F114" s="22">
        <f t="shared" si="1"/>
        <v>1190.1599999999999</v>
      </c>
    </row>
    <row r="115" spans="2:6">
      <c r="B115" s="15">
        <v>37194</v>
      </c>
      <c r="C115" s="18" t="s">
        <v>208</v>
      </c>
      <c r="D115" s="19" t="s">
        <v>209</v>
      </c>
      <c r="E115" s="16">
        <v>2025.0000000000002</v>
      </c>
      <c r="F115" s="16">
        <f t="shared" si="1"/>
        <v>2349</v>
      </c>
    </row>
    <row r="116" spans="2:6">
      <c r="B116" s="15">
        <v>36229</v>
      </c>
      <c r="C116" s="18" t="s">
        <v>210</v>
      </c>
      <c r="D116" s="19" t="s">
        <v>211</v>
      </c>
      <c r="E116" s="16">
        <v>810</v>
      </c>
      <c r="F116" s="16">
        <f t="shared" si="1"/>
        <v>939.59999999999991</v>
      </c>
    </row>
    <row r="117" spans="2:6">
      <c r="B117" s="24">
        <v>36230</v>
      </c>
      <c r="C117" s="20" t="s">
        <v>212</v>
      </c>
      <c r="D117" s="21" t="s">
        <v>213</v>
      </c>
      <c r="E117" s="22">
        <v>1269</v>
      </c>
      <c r="F117" s="22">
        <f t="shared" si="1"/>
        <v>1472.04</v>
      </c>
    </row>
    <row r="118" spans="2:6">
      <c r="B118" s="24">
        <v>36231</v>
      </c>
      <c r="C118" s="20" t="s">
        <v>214</v>
      </c>
      <c r="D118" s="21" t="s">
        <v>215</v>
      </c>
      <c r="E118" s="22">
        <v>999.00000000000011</v>
      </c>
      <c r="F118" s="22">
        <f t="shared" si="1"/>
        <v>1158.8400000000001</v>
      </c>
    </row>
    <row r="119" spans="2:6">
      <c r="B119" s="15">
        <v>36232</v>
      </c>
      <c r="C119" s="18" t="s">
        <v>216</v>
      </c>
      <c r="D119" s="19" t="s">
        <v>217</v>
      </c>
      <c r="E119" s="16">
        <v>1188</v>
      </c>
      <c r="F119" s="16">
        <f t="shared" si="1"/>
        <v>1378.08</v>
      </c>
    </row>
    <row r="120" spans="2:6">
      <c r="B120" s="24">
        <v>36233</v>
      </c>
      <c r="C120" s="20" t="s">
        <v>218</v>
      </c>
      <c r="D120" s="21" t="s">
        <v>219</v>
      </c>
      <c r="E120" s="22">
        <v>1080</v>
      </c>
      <c r="F120" s="22">
        <f t="shared" si="1"/>
        <v>1252.8</v>
      </c>
    </row>
    <row r="121" spans="2:6">
      <c r="B121" s="24">
        <v>36234</v>
      </c>
      <c r="C121" s="20" t="s">
        <v>220</v>
      </c>
      <c r="D121" s="21" t="s">
        <v>221</v>
      </c>
      <c r="E121" s="22">
        <v>1161</v>
      </c>
      <c r="F121" s="22">
        <f t="shared" si="1"/>
        <v>1346.76</v>
      </c>
    </row>
    <row r="122" spans="2:6">
      <c r="B122" s="15">
        <v>36235</v>
      </c>
      <c r="C122" s="18" t="s">
        <v>222</v>
      </c>
      <c r="D122" s="19" t="s">
        <v>223</v>
      </c>
      <c r="E122" s="16">
        <v>1053</v>
      </c>
      <c r="F122" s="16">
        <f t="shared" si="1"/>
        <v>1221.48</v>
      </c>
    </row>
    <row r="123" spans="2:6">
      <c r="B123" s="15">
        <v>36236</v>
      </c>
      <c r="C123" s="18" t="s">
        <v>224</v>
      </c>
      <c r="D123" s="19" t="s">
        <v>225</v>
      </c>
      <c r="E123" s="16">
        <v>1066.5</v>
      </c>
      <c r="F123" s="16">
        <f t="shared" si="1"/>
        <v>1237.1399999999999</v>
      </c>
    </row>
    <row r="124" spans="2:6">
      <c r="B124" s="15">
        <v>36237</v>
      </c>
      <c r="C124" s="18" t="s">
        <v>226</v>
      </c>
      <c r="D124" s="19" t="s">
        <v>227</v>
      </c>
      <c r="E124" s="16">
        <v>1066.5</v>
      </c>
      <c r="F124" s="16">
        <f t="shared" si="1"/>
        <v>1237.1399999999999</v>
      </c>
    </row>
    <row r="125" spans="2:6">
      <c r="B125" s="13"/>
      <c r="C125" s="13"/>
      <c r="D125" s="14" t="s">
        <v>20</v>
      </c>
      <c r="E125" s="17"/>
      <c r="F125" s="17"/>
    </row>
    <row r="126" spans="2:6">
      <c r="B126" s="15">
        <v>36238</v>
      </c>
      <c r="C126" s="18" t="s">
        <v>228</v>
      </c>
      <c r="D126" s="19" t="s">
        <v>229</v>
      </c>
      <c r="E126" s="16">
        <v>1012.5000000000001</v>
      </c>
      <c r="F126" s="16">
        <f t="shared" si="1"/>
        <v>1174.5</v>
      </c>
    </row>
    <row r="127" spans="2:6">
      <c r="B127" s="24">
        <v>36239</v>
      </c>
      <c r="C127" s="20" t="s">
        <v>230</v>
      </c>
      <c r="D127" s="21" t="s">
        <v>231</v>
      </c>
      <c r="E127" s="22">
        <v>1296</v>
      </c>
      <c r="F127" s="22">
        <f t="shared" si="1"/>
        <v>1503.36</v>
      </c>
    </row>
    <row r="128" spans="2:6">
      <c r="B128" s="15">
        <v>36240</v>
      </c>
      <c r="C128" s="18" t="s">
        <v>232</v>
      </c>
      <c r="D128" s="19" t="s">
        <v>233</v>
      </c>
      <c r="E128" s="16">
        <v>823.5</v>
      </c>
      <c r="F128" s="16">
        <f t="shared" si="1"/>
        <v>955.26</v>
      </c>
    </row>
    <row r="129" spans="2:6">
      <c r="B129" s="15">
        <v>36241</v>
      </c>
      <c r="C129" s="18" t="s">
        <v>234</v>
      </c>
      <c r="D129" s="19" t="s">
        <v>235</v>
      </c>
      <c r="E129" s="16">
        <v>1066.5</v>
      </c>
      <c r="F129" s="16">
        <f t="shared" si="1"/>
        <v>1237.1399999999999</v>
      </c>
    </row>
    <row r="130" spans="2:6">
      <c r="B130" s="15">
        <v>36242</v>
      </c>
      <c r="C130" s="18" t="s">
        <v>236</v>
      </c>
      <c r="D130" s="19" t="s">
        <v>237</v>
      </c>
      <c r="E130" s="16">
        <v>1485</v>
      </c>
      <c r="F130" s="16">
        <f t="shared" si="1"/>
        <v>1722.6</v>
      </c>
    </row>
  </sheetData>
  <autoFilter ref="B7:F130"/>
  <mergeCells count="2">
    <mergeCell ref="E1:E2"/>
    <mergeCell ref="B6:C6"/>
  </mergeCells>
  <hyperlinks>
    <hyperlink ref="D5" r:id="rId1"/>
  </hyperlinks>
  <pageMargins left="0.23622047244094491" right="0.23622047244094491" top="0.74803149606299213" bottom="0.74803149606299213" header="0.31496062992125984" footer="0.31496062992125984"/>
  <pageSetup scale="9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RADEC</vt:lpstr>
      <vt:lpstr>RADEC!Área_de_impresión</vt:lpstr>
      <vt:lpstr>RADEC!Títulos_a_imprimir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Torres</dc:creator>
  <cp:lastModifiedBy>FERNANDO VELAZQUEZ</cp:lastModifiedBy>
  <dcterms:created xsi:type="dcterms:W3CDTF">2013-06-13T15:29:40Z</dcterms:created>
  <dcterms:modified xsi:type="dcterms:W3CDTF">2013-09-18T00:24:45Z</dcterms:modified>
</cp:coreProperties>
</file>